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<sst xmlns="http://schemas.openxmlformats.org/spreadsheetml/2006/main" count="52" uniqueCount="48">
  <si>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</si>
  <si>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</si>
  <si>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</si>
  <si>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</si>
  <si>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</si>
  <si>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</si>
  <si>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</si>
  <si>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</si>
  <si>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</si>
  <si>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</si>
  <si>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</si>
  <si>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</si>
  <si>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</si>
  <si>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</si>
  <si>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</si>
  <si>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</si>
  <si>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</si>
  <si>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</si>
  <si>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</si>
  <si>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</si>
  <si>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</si>
  <si>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</si>
  <si>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</si>
  <si>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</si>
  <si>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</si>
  <si>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</si>
  <si>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</si>
  <si>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</si>
  <si>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</si>
  <si>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</si>
  <si>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</si>
  <si>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</si>
  <si>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</si>
  <si>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Компот из смеси сухофруктов</t>
  </si>
  <si>
    <t>Суп молочный с вермишелью</t>
  </si>
  <si>
    <t>Кофейный напиток</t>
  </si>
  <si>
    <t>Бутерброд с повидлом</t>
  </si>
  <si>
    <t>30/10</t>
  </si>
  <si>
    <t>Фрукты свежие (яблоко)</t>
  </si>
  <si>
    <t>100</t>
  </si>
  <si>
    <t>Суп картофельный с горохом</t>
  </si>
  <si>
    <t>Котлеты,биточки мясные</t>
  </si>
  <si>
    <t>90</t>
  </si>
  <si>
    <t>гарнир</t>
  </si>
  <si>
    <t>Каша рассыпчатая пшеничная с маслом</t>
  </si>
  <si>
    <t>150</t>
  </si>
  <si>
    <t>Капуста тушеная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</si>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</sst>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0.25" customHeight="1" x14ac:dyDescent="0.25">
      <c r="A4" s="4" t="s">
        <v>10</v>
      </c>
      <c r="B4" s="5" t="s">
        <v>11</v>
      </c>
      <c r="C4" s="6">
        <v>120</v>
      </c>
      <c r="D4" s="31" t="s">
        <v>34</v>
      </c>
      <c r="E4" s="41" t="s">
        <v>29</v>
      </c>
      <c r="F4" s="25"/>
      <c r="G4" s="25">
        <v>108</v>
      </c>
      <c r="H4" s="25">
        <v>3.94</v>
      </c>
      <c r="I4" s="25">
        <v>3.42</v>
      </c>
      <c r="J4" s="36">
        <v>12.93</v>
      </c>
    </row>
    <row r="5" spans="1:10" x14ac:dyDescent="0.25">
      <c r="A5" s="7"/>
      <c r="B5" s="1" t="s">
        <v>12</v>
      </c>
      <c r="C5" s="2">
        <v>379</v>
      </c>
      <c r="D5" s="32" t="s">
        <v>35</v>
      </c>
      <c r="E5" s="24" t="s">
        <v>29</v>
      </c>
      <c r="F5" s="26"/>
      <c r="G5" s="26">
        <v>71.819999999999993</v>
      </c>
      <c r="H5" s="26">
        <v>0</v>
      </c>
      <c r="I5" s="26">
        <v>0</v>
      </c>
      <c r="J5" s="37">
        <v>17.96</v>
      </c>
    </row>
    <row r="6" spans="1:10" x14ac:dyDescent="0.25">
      <c r="A6" s="7"/>
      <c r="B6" s="1"/>
      <c r="C6" s="2">
        <v>2</v>
      </c>
      <c r="D6" s="32" t="s">
        <v>36</v>
      </c>
      <c r="E6" s="24" t="s">
        <v>37</v>
      </c>
      <c r="F6" s="26"/>
      <c r="G6" s="26">
        <v>124.8</v>
      </c>
      <c r="H6" s="26">
        <v>1.99</v>
      </c>
      <c r="I6" s="26">
        <v>3.14</v>
      </c>
      <c r="J6" s="37">
        <v>22.05</v>
      </c>
    </row>
    <row r="7" spans="1:10" x14ac:dyDescent="0.25">
      <c r="A7" s="7"/>
      <c r="B7" s="1"/>
      <c r="C7" s="2">
        <v>338</v>
      </c>
      <c r="D7" s="32" t="s">
        <v>38</v>
      </c>
      <c r="E7" s="24" t="s">
        <v>39</v>
      </c>
      <c r="F7" s="26"/>
      <c r="G7" s="26">
        <v>52</v>
      </c>
      <c r="H7" s="26">
        <v>0.26</v>
      </c>
      <c r="I7" s="26">
        <v>0.17</v>
      </c>
      <c r="J7" s="37">
        <v>11.41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356.62</v>
      </c>
      <c r="H10" s="39">
        <f>SUM(SUM(H4:H9))</f>
        <v>6.1899999999999995</v>
      </c>
      <c r="I10" s="39">
        <f>SUM(SUM(I4:I9))</f>
        <v>6.73</v>
      </c>
      <c r="J10" s="39">
        <f>SUM(SUM(J4:J9))</f>
        <v>64.349999999999994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40</v>
      </c>
      <c r="E15" s="24" t="s">
        <v>28</v>
      </c>
      <c r="F15" s="26"/>
      <c r="G15" s="26">
        <v>118.6</v>
      </c>
      <c r="H15" s="26">
        <v>4.3899999999999997</v>
      </c>
      <c r="I15" s="26">
        <v>4.22</v>
      </c>
      <c r="J15" s="37">
        <v>13.23</v>
      </c>
    </row>
    <row r="16" spans="1:10" x14ac:dyDescent="0.25">
      <c r="A16" s="7"/>
      <c r="B16" s="1" t="s">
        <v>17</v>
      </c>
      <c r="C16" s="2">
        <v>268</v>
      </c>
      <c r="D16" s="32" t="s">
        <v>41</v>
      </c>
      <c r="E16" s="24" t="s">
        <v>42</v>
      </c>
      <c r="F16" s="26"/>
      <c r="G16" s="26">
        <v>333.07</v>
      </c>
      <c r="H16" s="26">
        <v>11.31</v>
      </c>
      <c r="I16" s="26">
        <v>25.82</v>
      </c>
      <c r="J16" s="37">
        <v>13.58</v>
      </c>
    </row>
    <row r="17" spans="1:10" x14ac:dyDescent="0.25">
      <c r="A17" s="7"/>
      <c r="B17" s="1" t="s">
        <v>43</v>
      </c>
      <c r="C17" s="2">
        <v>171</v>
      </c>
      <c r="D17" s="32" t="s">
        <v>44</v>
      </c>
      <c r="E17" s="24" t="s">
        <v>45</v>
      </c>
      <c r="F17" s="26"/>
      <c r="G17" s="26">
        <v>239.72</v>
      </c>
      <c r="H17" s="26">
        <v>6.54</v>
      </c>
      <c r="I17" s="26">
        <v>7.53</v>
      </c>
      <c r="J17" s="37">
        <v>35.619999999999997</v>
      </c>
    </row>
    <row r="18" spans="1:10" x14ac:dyDescent="0.25">
      <c r="A18" s="7"/>
      <c r="B18" s="1" t="s">
        <v>12</v>
      </c>
      <c r="C18" s="2">
        <v>349</v>
      </c>
      <c r="D18" s="32" t="s">
        <v>33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47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321</v>
      </c>
      <c r="D21" s="35" t="s">
        <v>46</v>
      </c>
      <c r="E21" s="43" t="s">
        <v>32</v>
      </c>
      <c r="F21" s="30"/>
      <c r="G21" s="30">
        <v>44.12</v>
      </c>
      <c r="H21" s="30">
        <v>1.38</v>
      </c>
      <c r="I21" s="30">
        <v>1.61</v>
      </c>
      <c r="J21" s="44">
        <v>5.87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1012.87</v>
      </c>
      <c r="H22" s="45">
        <f t="shared" si="0"/>
        <v>27.989999999999995</v>
      </c>
      <c r="I22" s="45">
        <f t="shared" si="0"/>
        <v>39.71</v>
      </c>
      <c r="J22" s="45">
        <f t="shared" si="0"/>
        <v>129.64999999999998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1369.49</v>
      </c>
      <c r="H23" s="39">
        <f t="shared" si="1"/>
        <v>34.179999999999993</v>
      </c>
      <c r="I23" s="39">
        <f t="shared" si="1"/>
        <v>46.44</v>
      </c>
      <c r="J23" s="39">
        <f t="shared" si="1"/>
        <v>193.99999999999997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2026-05-28T10:24:07Z</dcterms:modified>
</cp:coreProperties>
</file>